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<sst xmlns="http://schemas.openxmlformats.org/spreadsheetml/2006/main" count="83" uniqueCount="49">
  <si>
    <t>Организация перевозок и управление на транспорте (по видам)</t>
  </si>
  <si>
    <t>Очная форма обучения</t>
  </si>
  <si>
    <t>№ п/п</t>
  </si>
  <si>
    <t>ФИО</t>
  </si>
  <si>
    <t>Средний балл аттестата</t>
  </si>
  <si>
    <t>Средний балл осн. предметов</t>
  </si>
  <si>
    <t>Рейтинговый коэффициент</t>
  </si>
  <si>
    <t>Ответственный секретарь ПК</t>
  </si>
  <si>
    <t>Л.Г.Красникова</t>
  </si>
  <si>
    <t>Коммерческое финансирование</t>
  </si>
  <si>
    <t>Среднее полное образование</t>
  </si>
  <si>
    <t>Татауров Александр Владимирович</t>
  </si>
  <si>
    <t>Ананёнок Ангелина Сергеевна</t>
  </si>
  <si>
    <t>Иванов Алексей Сергеевич</t>
  </si>
  <si>
    <t>Дубинина Наталья Андреевна</t>
  </si>
  <si>
    <t>Залатовская Антонина Ярославовна</t>
  </si>
  <si>
    <t>Тытюк Татьяна Григорьевна</t>
  </si>
  <si>
    <t>Мартемьянова Анастасия Павловна</t>
  </si>
  <si>
    <t>Рамусь Владимир Дмитриевич</t>
  </si>
  <si>
    <t>Терешкова Алина Андреевна</t>
  </si>
  <si>
    <t>Харченко Татьяна Андреевна</t>
  </si>
  <si>
    <t>Пигорев Максим Сергеевич</t>
  </si>
  <si>
    <t>Ощепков Александр Григорьевич</t>
  </si>
  <si>
    <t>Погодина София Андреевна</t>
  </si>
  <si>
    <t>Аксюченко Полина Владимировна</t>
  </si>
  <si>
    <t>Аксёнова Екатерина Олеговна</t>
  </si>
  <si>
    <t>Шевченко Алина Викторовна</t>
  </si>
  <si>
    <t>Сибирцева Екатерина Александровна</t>
  </si>
  <si>
    <t>Шекунова Алина Олеговна</t>
  </si>
  <si>
    <t>Крымова Анжелика Юрьевна</t>
  </si>
  <si>
    <t>Мартынов Вадим Андреевич</t>
  </si>
  <si>
    <t>Кравцов Кирилл Сергеевич</t>
  </si>
  <si>
    <t>Титова Лидия Евгеньевна</t>
  </si>
  <si>
    <t>Мусатова Вероника Сергеевна</t>
  </si>
  <si>
    <t>Бабак Анастасия Максимовна</t>
  </si>
  <si>
    <t>Парфентьева Елизавета Алексеевна</t>
  </si>
  <si>
    <t>Шклярова Полина Евгеньевна</t>
  </si>
  <si>
    <t>Третьякова Алена Викторовна</t>
  </si>
  <si>
    <t>Документ об образовании</t>
  </si>
  <si>
    <t>оригинал</t>
  </si>
  <si>
    <t>Ануфриев Юрий Александрович</t>
  </si>
  <si>
    <t>Сорока Олеся Николаевна</t>
  </si>
  <si>
    <t>Акентьева Юлия Юрьевна</t>
  </si>
  <si>
    <t>Евсеева Елена Алексеевна</t>
  </si>
  <si>
    <t>Поляков Кирилл Андреевич</t>
  </si>
  <si>
    <t>Басалаева Кристина Владимировна</t>
  </si>
  <si>
    <t>Список абитуриентов рекомендованных к зачислению по специальности 23.02.01</t>
  </si>
  <si>
    <t>Варвянская Анастасия Александровна</t>
  </si>
  <si>
    <t>Черноок Ксения Владимировна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</si>
</sst>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0.0"/>
  </numFmts>
  <fonts count="40">
    <font>
      <sz val="8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0" fillId="0" borderId="12" xfId="52" applyNumberFormat="1" applyFont="1" applyBorder="1" applyAlignment="1">
      <alignment horizontal="center" vertical="center"/>
      <protection/>
    </xf>
    <xf numFmtId="1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166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1"/>
  <sheetViews>
    <sheetView tabSelected="1" zoomScalePageLayoutView="0" workbookViewId="0" topLeftCell="A1">
      <selection activeCell="K13" sqref="K13"/>
    </sheetView>
  </sheetViews>
  <sheetFormatPr defaultColWidth="10.16015625" defaultRowHeight="11.25" customHeight="1"/>
  <cols>
    <col min="1" max="1" width="6.5" style="1" customWidth="1"/>
    <col min="2" max="2" width="39.83203125" style="1" customWidth="1"/>
    <col min="3" max="3" width="10.83203125" style="1" customWidth="1"/>
    <col min="4" max="4" width="12.66015625" style="1" customWidth="1"/>
    <col min="5" max="5" width="17.5" style="1" customWidth="1"/>
    <col min="6" max="6" width="15.83203125" style="0" customWidth="1"/>
  </cols>
  <sheetData>
    <row r="1" spans="1:6" ht="10.5" customHeight="1">
      <c r="A1" s="20" t="s">
        <v>46</v>
      </c>
      <c r="B1" s="20"/>
      <c r="C1" s="20"/>
      <c r="D1" s="20"/>
      <c r="E1" s="20"/>
      <c r="F1" s="20"/>
    </row>
    <row r="2" spans="1:6" ht="10.5" customHeight="1">
      <c r="A2" s="20"/>
      <c r="B2" s="20"/>
      <c r="C2" s="20"/>
      <c r="D2" s="20"/>
      <c r="E2" s="20"/>
      <c r="F2" s="20"/>
    </row>
    <row r="3" spans="1:6" ht="10.5" customHeight="1">
      <c r="A3" s="20"/>
      <c r="B3" s="20"/>
      <c r="C3" s="20"/>
      <c r="D3" s="20"/>
      <c r="E3" s="20"/>
      <c r="F3" s="20"/>
    </row>
    <row r="4" spans="1:6" ht="26.25" customHeight="1">
      <c r="A4" s="21" t="s">
        <v>0</v>
      </c>
      <c r="B4" s="21"/>
      <c r="C4" s="21"/>
      <c r="D4" s="21"/>
      <c r="E4" s="21"/>
      <c r="F4" s="21"/>
    </row>
    <row r="5" spans="1:5" ht="19.5" customHeight="1">
      <c r="A5" s="18" t="s">
        <v>9</v>
      </c>
      <c r="B5" s="18"/>
      <c r="C5" s="18"/>
      <c r="D5" s="18"/>
      <c r="E5" s="18"/>
    </row>
    <row r="6" ht="12.75" customHeight="1">
      <c r="B6" s="2"/>
    </row>
    <row r="7" spans="1:5" ht="15.75" customHeight="1">
      <c r="A7" s="19" t="s">
        <v>1</v>
      </c>
      <c r="B7" s="19"/>
      <c r="C7" s="19"/>
      <c r="D7" s="19"/>
      <c r="E7" s="19"/>
    </row>
    <row r="8" spans="1:5" ht="15.75" customHeight="1">
      <c r="A8" s="10"/>
      <c r="B8" s="10"/>
      <c r="C8" s="10"/>
      <c r="D8" s="10"/>
      <c r="E8" s="10"/>
    </row>
    <row r="9" spans="1:5" ht="17.25" customHeight="1">
      <c r="A9" s="19" t="s">
        <v>10</v>
      </c>
      <c r="B9" s="19"/>
      <c r="C9" s="19"/>
      <c r="D9" s="19"/>
      <c r="E9" s="19"/>
    </row>
    <row r="11" spans="1:6" s="3" customFormat="1" ht="46.5" customHeight="1">
      <c r="A11" s="7" t="s">
        <v>2</v>
      </c>
      <c r="B11" s="8" t="s">
        <v>3</v>
      </c>
      <c r="C11" s="9" t="s">
        <v>4</v>
      </c>
      <c r="D11" s="9" t="s">
        <v>5</v>
      </c>
      <c r="E11" s="9" t="s">
        <v>6</v>
      </c>
      <c r="F11" s="9" t="s">
        <v>38</v>
      </c>
    </row>
    <row r="12" spans="1:6" ht="11.25">
      <c r="A12" s="4">
        <v>1</v>
      </c>
      <c r="B12" s="5" t="s">
        <v>16</v>
      </c>
      <c r="C12" s="6">
        <v>4.8667</v>
      </c>
      <c r="D12" s="6">
        <v>4.7143</v>
      </c>
      <c r="E12" s="13">
        <v>9.581</v>
      </c>
      <c r="F12" s="17" t="s">
        <v>39</v>
      </c>
    </row>
    <row r="13" spans="1:6" ht="11.25" customHeight="1">
      <c r="A13" s="4">
        <v>2</v>
      </c>
      <c r="B13" s="5" t="s">
        <v>42</v>
      </c>
      <c r="C13" s="14">
        <v>4.8</v>
      </c>
      <c r="D13" s="6">
        <v>4.5714</v>
      </c>
      <c r="E13" s="6">
        <v>9.3714</v>
      </c>
      <c r="F13" s="17" t="s">
        <v>39</v>
      </c>
    </row>
    <row r="14" spans="1:6" ht="11.25" customHeight="1">
      <c r="A14" s="4">
        <v>3</v>
      </c>
      <c r="B14" s="5" t="s">
        <v>26</v>
      </c>
      <c r="C14" s="15">
        <v>4.75</v>
      </c>
      <c r="D14" s="6">
        <v>4.4286</v>
      </c>
      <c r="E14" s="6">
        <v>9.1786</v>
      </c>
      <c r="F14" s="17" t="s">
        <v>39</v>
      </c>
    </row>
    <row r="15" spans="1:6" ht="11.25" customHeight="1">
      <c r="A15" s="4">
        <v>4</v>
      </c>
      <c r="B15" s="5" t="s">
        <v>34</v>
      </c>
      <c r="C15" s="6">
        <v>4.6471</v>
      </c>
      <c r="D15" s="6">
        <v>4.2857</v>
      </c>
      <c r="E15" s="6">
        <v>8.9328</v>
      </c>
      <c r="F15" s="17" t="s">
        <v>39</v>
      </c>
    </row>
    <row r="16" spans="1:6" ht="11.25" customHeight="1">
      <c r="A16" s="4">
        <v>5</v>
      </c>
      <c r="B16" s="5" t="s">
        <v>27</v>
      </c>
      <c r="C16" s="6">
        <v>4.5294</v>
      </c>
      <c r="D16" s="16">
        <v>4</v>
      </c>
      <c r="E16" s="6">
        <v>8.5294</v>
      </c>
      <c r="F16" s="17" t="s">
        <v>39</v>
      </c>
    </row>
    <row r="17" spans="1:6" ht="11.25" customHeight="1">
      <c r="A17" s="4">
        <v>6</v>
      </c>
      <c r="B17" s="5" t="s">
        <v>17</v>
      </c>
      <c r="C17" s="6">
        <v>4.4375</v>
      </c>
      <c r="D17" s="6">
        <v>4.4286</v>
      </c>
      <c r="E17" s="6">
        <v>8.8661</v>
      </c>
      <c r="F17" s="17" t="s">
        <v>39</v>
      </c>
    </row>
    <row r="18" spans="1:6" ht="11.25" customHeight="1">
      <c r="A18" s="4">
        <v>7</v>
      </c>
      <c r="B18" s="5" t="s">
        <v>22</v>
      </c>
      <c r="C18" s="14">
        <v>4.4</v>
      </c>
      <c r="D18" s="6">
        <v>4.1429</v>
      </c>
      <c r="E18" s="6">
        <v>8.5429</v>
      </c>
      <c r="F18" s="17" t="s">
        <v>39</v>
      </c>
    </row>
    <row r="19" spans="1:6" ht="11.25" customHeight="1">
      <c r="A19" s="4">
        <v>8</v>
      </c>
      <c r="B19" s="5" t="s">
        <v>24</v>
      </c>
      <c r="C19" s="6">
        <v>4.3529</v>
      </c>
      <c r="D19" s="6">
        <v>4.2857</v>
      </c>
      <c r="E19" s="6">
        <v>8.6386</v>
      </c>
      <c r="F19" s="17" t="s">
        <v>39</v>
      </c>
    </row>
    <row r="20" spans="1:6" ht="11.25" customHeight="1">
      <c r="A20" s="4">
        <v>9</v>
      </c>
      <c r="B20" s="5" t="s">
        <v>30</v>
      </c>
      <c r="C20" s="6">
        <v>4.3333</v>
      </c>
      <c r="D20" s="6">
        <v>4.1429</v>
      </c>
      <c r="E20" s="6">
        <v>8.4762</v>
      </c>
      <c r="F20" s="17" t="s">
        <v>39</v>
      </c>
    </row>
    <row r="21" spans="1:6" ht="11.25" customHeight="1">
      <c r="A21" s="4">
        <v>10</v>
      </c>
      <c r="B21" s="5" t="s">
        <v>43</v>
      </c>
      <c r="C21" s="6">
        <v>4.3125</v>
      </c>
      <c r="D21" s="6">
        <v>4.2857</v>
      </c>
      <c r="E21" s="6">
        <v>8.5982</v>
      </c>
      <c r="F21" s="17" t="s">
        <v>39</v>
      </c>
    </row>
    <row r="22" spans="1:6" ht="11.25" customHeight="1">
      <c r="A22" s="4">
        <v>11</v>
      </c>
      <c r="B22" s="5" t="s">
        <v>47</v>
      </c>
      <c r="C22" s="22">
        <v>4.2941</v>
      </c>
      <c r="D22" s="22">
        <v>3.8571</v>
      </c>
      <c r="E22" s="22">
        <v>8.1512</v>
      </c>
      <c r="F22" s="17" t="s">
        <v>39</v>
      </c>
    </row>
    <row r="23" spans="1:6" s="27" customFormat="1" ht="11.25" customHeight="1">
      <c r="A23" s="23">
        <v>12</v>
      </c>
      <c r="B23" s="24" t="s">
        <v>28</v>
      </c>
      <c r="C23" s="25">
        <v>4.2941</v>
      </c>
      <c r="D23" s="25">
        <v>4.1429</v>
      </c>
      <c r="E23" s="29">
        <v>8.437</v>
      </c>
      <c r="F23" s="26" t="s">
        <v>39</v>
      </c>
    </row>
    <row r="24" spans="1:6" ht="11.25" customHeight="1">
      <c r="A24" s="4">
        <v>13</v>
      </c>
      <c r="B24" s="5" t="s">
        <v>31</v>
      </c>
      <c r="C24" s="6">
        <v>4.2778</v>
      </c>
      <c r="D24" s="6">
        <v>4.4286</v>
      </c>
      <c r="E24" s="6">
        <v>8.7064</v>
      </c>
      <c r="F24" s="17" t="s">
        <v>39</v>
      </c>
    </row>
    <row r="25" spans="1:6" ht="11.25" customHeight="1">
      <c r="A25" s="4">
        <v>14</v>
      </c>
      <c r="B25" s="5" t="s">
        <v>18</v>
      </c>
      <c r="C25" s="15">
        <v>4.25</v>
      </c>
      <c r="D25" s="16">
        <v>4</v>
      </c>
      <c r="E25" s="15">
        <v>8.25</v>
      </c>
      <c r="F25" s="17" t="s">
        <v>39</v>
      </c>
    </row>
    <row r="26" spans="1:6" ht="11.25" customHeight="1">
      <c r="A26" s="4">
        <v>15</v>
      </c>
      <c r="B26" s="5" t="s">
        <v>44</v>
      </c>
      <c r="C26" s="6">
        <v>4.2143</v>
      </c>
      <c r="D26" s="6">
        <v>4.2857</v>
      </c>
      <c r="E26" s="14">
        <v>8.5</v>
      </c>
      <c r="F26" s="17" t="s">
        <v>39</v>
      </c>
    </row>
    <row r="27" spans="1:6" ht="11.25" customHeight="1">
      <c r="A27" s="4">
        <v>16</v>
      </c>
      <c r="B27" s="5" t="s">
        <v>19</v>
      </c>
      <c r="C27" s="6">
        <v>4.2143</v>
      </c>
      <c r="D27" s="16">
        <v>4</v>
      </c>
      <c r="E27" s="6">
        <v>8.2143</v>
      </c>
      <c r="F27" s="17" t="s">
        <v>39</v>
      </c>
    </row>
    <row r="28" spans="1:6" ht="11.25" customHeight="1">
      <c r="A28" s="4">
        <v>17</v>
      </c>
      <c r="B28" s="5" t="s">
        <v>21</v>
      </c>
      <c r="C28" s="6">
        <v>4.2143</v>
      </c>
      <c r="D28" s="6">
        <v>3.8571</v>
      </c>
      <c r="E28" s="6">
        <v>8.0714</v>
      </c>
      <c r="F28" s="17" t="s">
        <v>39</v>
      </c>
    </row>
    <row r="29" spans="1:6" ht="11.25" customHeight="1">
      <c r="A29" s="4">
        <v>18</v>
      </c>
      <c r="B29" s="5" t="s">
        <v>23</v>
      </c>
      <c r="C29" s="14">
        <v>4.2</v>
      </c>
      <c r="D29" s="16">
        <v>4</v>
      </c>
      <c r="E29" s="14">
        <v>8.2</v>
      </c>
      <c r="F29" s="17" t="s">
        <v>39</v>
      </c>
    </row>
    <row r="30" spans="1:6" ht="11.25" customHeight="1">
      <c r="A30" s="4">
        <v>19</v>
      </c>
      <c r="B30" s="5" t="s">
        <v>40</v>
      </c>
      <c r="C30" s="6">
        <v>4.1875</v>
      </c>
      <c r="D30" s="6">
        <v>4.2857</v>
      </c>
      <c r="E30" s="6">
        <v>8.4732</v>
      </c>
      <c r="F30" s="17" t="s">
        <v>39</v>
      </c>
    </row>
    <row r="31" spans="1:6" ht="11.25" customHeight="1">
      <c r="A31" s="4">
        <v>20</v>
      </c>
      <c r="B31" s="5" t="s">
        <v>48</v>
      </c>
      <c r="C31" s="6">
        <v>4.1429</v>
      </c>
      <c r="D31" s="6">
        <v>4.1429</v>
      </c>
      <c r="E31" s="6">
        <v>8.2858</v>
      </c>
      <c r="F31" s="17" t="s">
        <v>39</v>
      </c>
    </row>
    <row r="32" spans="1:6" ht="11.25" customHeight="1">
      <c r="A32" s="4">
        <v>21</v>
      </c>
      <c r="B32" s="5" t="s">
        <v>37</v>
      </c>
      <c r="C32" s="6">
        <v>4.1429</v>
      </c>
      <c r="D32" s="16">
        <v>4</v>
      </c>
      <c r="E32" s="6">
        <v>8.1429</v>
      </c>
      <c r="F32" s="17" t="s">
        <v>39</v>
      </c>
    </row>
    <row r="33" spans="1:6" ht="11.25" customHeight="1">
      <c r="A33" s="4">
        <v>22</v>
      </c>
      <c r="B33" s="5" t="s">
        <v>25</v>
      </c>
      <c r="C33" s="6">
        <v>4.1333</v>
      </c>
      <c r="D33" s="16">
        <v>4</v>
      </c>
      <c r="E33" s="6">
        <v>8.1333</v>
      </c>
      <c r="F33" s="17" t="s">
        <v>39</v>
      </c>
    </row>
    <row r="34" spans="1:6" ht="11.25" customHeight="1">
      <c r="A34" s="4">
        <v>23</v>
      </c>
      <c r="B34" s="5" t="s">
        <v>11</v>
      </c>
      <c r="C34" s="6">
        <v>4.0667</v>
      </c>
      <c r="D34" s="6">
        <v>4.1429</v>
      </c>
      <c r="E34" s="6">
        <v>8.2096</v>
      </c>
      <c r="F34" s="17" t="s">
        <v>39</v>
      </c>
    </row>
    <row r="35" spans="1:6" ht="11.25" customHeight="1">
      <c r="A35" s="4">
        <v>24</v>
      </c>
      <c r="B35" s="5" t="s">
        <v>32</v>
      </c>
      <c r="C35" s="6">
        <v>4.0667</v>
      </c>
      <c r="D35" s="16">
        <v>4</v>
      </c>
      <c r="E35" s="6">
        <v>8.0667</v>
      </c>
      <c r="F35" s="17" t="s">
        <v>39</v>
      </c>
    </row>
    <row r="36" spans="1:6" ht="11.25" customHeight="1">
      <c r="A36" s="4">
        <v>25</v>
      </c>
      <c r="B36" s="5" t="s">
        <v>14</v>
      </c>
      <c r="C36" s="6">
        <v>4.0625</v>
      </c>
      <c r="D36" s="16">
        <v>4</v>
      </c>
      <c r="E36" s="6">
        <v>8.0625</v>
      </c>
      <c r="F36" s="17" t="s">
        <v>39</v>
      </c>
    </row>
    <row r="37" spans="1:6" ht="11.25" customHeight="1">
      <c r="A37" s="4">
        <v>26</v>
      </c>
      <c r="B37" s="5" t="s">
        <v>29</v>
      </c>
      <c r="C37" s="6">
        <v>4.0625</v>
      </c>
      <c r="D37" s="6">
        <v>3.7143</v>
      </c>
      <c r="E37" s="6">
        <v>7.7768</v>
      </c>
      <c r="F37" s="17" t="s">
        <v>39</v>
      </c>
    </row>
    <row r="38" spans="1:6" ht="11.25" customHeight="1">
      <c r="A38" s="4">
        <v>27</v>
      </c>
      <c r="B38" s="5" t="s">
        <v>20</v>
      </c>
      <c r="C38" s="16">
        <v>4</v>
      </c>
      <c r="D38" s="6">
        <v>3.8571</v>
      </c>
      <c r="E38" s="6">
        <v>7.8571</v>
      </c>
      <c r="F38" s="17" t="s">
        <v>39</v>
      </c>
    </row>
    <row r="39" spans="1:6" ht="11.25" customHeight="1">
      <c r="A39" s="4">
        <v>28</v>
      </c>
      <c r="B39" s="5" t="s">
        <v>41</v>
      </c>
      <c r="C39" s="16">
        <v>4</v>
      </c>
      <c r="D39" s="6">
        <v>3.5714</v>
      </c>
      <c r="E39" s="6">
        <v>7.5714</v>
      </c>
      <c r="F39" s="17" t="s">
        <v>39</v>
      </c>
    </row>
    <row r="40" spans="1:6" ht="11.25" customHeight="1">
      <c r="A40" s="4">
        <v>29</v>
      </c>
      <c r="B40" s="5" t="s">
        <v>15</v>
      </c>
      <c r="C40" s="6">
        <v>3.9474</v>
      </c>
      <c r="D40" s="6">
        <v>3.4286</v>
      </c>
      <c r="E40" s="13">
        <v>7.376</v>
      </c>
      <c r="F40" s="17" t="s">
        <v>39</v>
      </c>
    </row>
    <row r="41" spans="1:6" ht="11.25" customHeight="1">
      <c r="A41" s="4">
        <v>30</v>
      </c>
      <c r="B41" s="5" t="s">
        <v>33</v>
      </c>
      <c r="C41" s="6">
        <v>3.9444</v>
      </c>
      <c r="D41" s="6">
        <v>3.7143</v>
      </c>
      <c r="E41" s="6">
        <v>7.6587</v>
      </c>
      <c r="F41" s="17" t="s">
        <v>39</v>
      </c>
    </row>
    <row r="42" spans="1:6" ht="11.25" customHeight="1">
      <c r="A42" s="4">
        <v>31</v>
      </c>
      <c r="B42" s="5" t="s">
        <v>35</v>
      </c>
      <c r="C42" s="6">
        <v>3.9375</v>
      </c>
      <c r="D42" s="6">
        <v>3.5714</v>
      </c>
      <c r="E42" s="6">
        <v>7.5089</v>
      </c>
      <c r="F42" s="17" t="s">
        <v>39</v>
      </c>
    </row>
    <row r="43" spans="1:6" ht="11.25" customHeight="1">
      <c r="A43" s="4">
        <v>32</v>
      </c>
      <c r="B43" s="5" t="s">
        <v>13</v>
      </c>
      <c r="C43" s="6">
        <v>3.9333</v>
      </c>
      <c r="D43" s="6">
        <v>3.7143</v>
      </c>
      <c r="E43" s="6">
        <v>7.6476</v>
      </c>
      <c r="F43" s="17" t="s">
        <v>39</v>
      </c>
    </row>
    <row r="44" spans="1:6" ht="11.25" customHeight="1">
      <c r="A44" s="4">
        <v>33</v>
      </c>
      <c r="B44" s="5" t="s">
        <v>12</v>
      </c>
      <c r="C44" s="13">
        <v>3.913</v>
      </c>
      <c r="D44" s="6">
        <v>3.7143</v>
      </c>
      <c r="E44" s="6">
        <v>7.6273</v>
      </c>
      <c r="F44" s="17" t="s">
        <v>39</v>
      </c>
    </row>
    <row r="45" spans="1:6" ht="11.25" customHeight="1">
      <c r="A45" s="4">
        <v>34</v>
      </c>
      <c r="B45" s="5" t="s">
        <v>36</v>
      </c>
      <c r="C45" s="6">
        <v>3.8125</v>
      </c>
      <c r="D45" s="6">
        <v>3.4286</v>
      </c>
      <c r="E45" s="6">
        <v>7.2411</v>
      </c>
      <c r="F45" s="17" t="s">
        <v>39</v>
      </c>
    </row>
    <row r="46" spans="1:6" s="27" customFormat="1" ht="11.25" customHeight="1">
      <c r="A46" s="23">
        <v>35</v>
      </c>
      <c r="B46" s="24" t="s">
        <v>45</v>
      </c>
      <c r="C46" s="28">
        <v>3.8</v>
      </c>
      <c r="D46" s="25">
        <v>3.4286</v>
      </c>
      <c r="E46" s="25">
        <f>SUM(C46:D46)</f>
        <v>7.2286</v>
      </c>
      <c r="F46" s="26" t="s">
        <v>39</v>
      </c>
    </row>
    <row r="49" spans="2:5" ht="11.25" customHeight="1">
      <c r="B49" s="12" t="s">
        <v>7</v>
      </c>
      <c r="E49" s="12" t="s">
        <v>8</v>
      </c>
    </row>
    <row r="51" ht="11.25" customHeight="1">
      <c r="E51" s="11">
        <v>43327</v>
      </c>
    </row>
  </sheetData>
  <sheetProtection/>
  <mergeCells count="5">
    <mergeCell ref="A5:E5"/>
    <mergeCell ref="A7:E7"/>
    <mergeCell ref="A9:E9"/>
    <mergeCell ref="A1:F3"/>
    <mergeCell ref="A4:F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А. Пирогов</dc:creator>
  <cp:keywords/>
  <dc:description/>
  <cp:lastModifiedBy>pirogov</cp:lastModifiedBy>
  <cp:lastPrinted>2018-08-16T07:06:09Z</cp:lastPrinted>
  <dcterms:created xsi:type="dcterms:W3CDTF">2018-06-21T11:05:27Z</dcterms:created>
  <dcterms:modified xsi:type="dcterms:W3CDTF">2018-08-17T05:26:09Z</dcterms:modified>
  <cp:category/>
  <cp:version/>
  <cp:contentType/>
  <cp:contentStatus/>
</cp:coreProperties>
</file>